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7590" tabRatio="954"/>
  </bookViews>
  <sheets>
    <sheet name="Новые ставки 21.09.2023" sheetId="9" r:id="rId1"/>
  </sheets>
  <definedNames>
    <definedName name="_xlnm.Print_Area" localSheetId="0">'Новые ставки 21.09.2023'!$A$1:$N$83</definedName>
  </definedNames>
  <calcPr calcId="162913"/>
</workbook>
</file>

<file path=xl/calcChain.xml><?xml version="1.0" encoding="utf-8"?>
<calcChain xmlns="http://schemas.openxmlformats.org/spreadsheetml/2006/main">
  <c r="F33" i="9" l="1"/>
  <c r="G33" i="9"/>
  <c r="H33" i="9"/>
  <c r="J33" i="9"/>
  <c r="E33" i="9"/>
  <c r="F31" i="9"/>
  <c r="G31" i="9"/>
  <c r="H31" i="9"/>
  <c r="J31" i="9"/>
  <c r="E31" i="9"/>
</calcChain>
</file>

<file path=xl/sharedStrings.xml><?xml version="1.0" encoding="utf-8"?>
<sst xmlns="http://schemas.openxmlformats.org/spreadsheetml/2006/main" count="116" uniqueCount="60">
  <si>
    <t>Рубли РФ</t>
  </si>
  <si>
    <t>3 мес.</t>
  </si>
  <si>
    <t>6 мес.</t>
  </si>
  <si>
    <t>9 мес.</t>
  </si>
  <si>
    <t>91 день</t>
  </si>
  <si>
    <t>180 дней</t>
  </si>
  <si>
    <t>270 дней</t>
  </si>
  <si>
    <t>395 дней</t>
  </si>
  <si>
    <t>540 дней</t>
  </si>
  <si>
    <t>730 дней</t>
  </si>
  <si>
    <t>1095 дней</t>
  </si>
  <si>
    <t>1460 дней</t>
  </si>
  <si>
    <t>Доллары США</t>
  </si>
  <si>
    <t>Евро</t>
  </si>
  <si>
    <t>Процентные ставки по вкладам физических лиц в рублях РФ</t>
  </si>
  <si>
    <t>12 мес.</t>
  </si>
  <si>
    <t>1 г. 1 мес.</t>
  </si>
  <si>
    <t>1,5 г.</t>
  </si>
  <si>
    <t>2 г.</t>
  </si>
  <si>
    <t>3 г.</t>
  </si>
  <si>
    <t>4 г.</t>
  </si>
  <si>
    <t>92 дня</t>
  </si>
  <si>
    <t>182 дня</t>
  </si>
  <si>
    <t>272 дня</t>
  </si>
  <si>
    <t>365 дней</t>
  </si>
  <si>
    <t xml:space="preserve"> «Доходный» при оформлении в офисах Банка (выплата процентов в конце срока)</t>
  </si>
  <si>
    <t xml:space="preserve"> «Доходный» при оформлении в офисах Банка (ежемесячная выплата процентов на счет/ капитализация процентов)</t>
  </si>
  <si>
    <t xml:space="preserve"> «Доходный», открываемый через дистанционные каналы обслуживания (выплата процентов в конце срока)</t>
  </si>
  <si>
    <t xml:space="preserve"> «Доходный», открываемый через дистанционные каналы обслуживания (ежемесячная выплата процентов на счет/ капитализация процентов)</t>
  </si>
  <si>
    <t xml:space="preserve"> «Пополняемый» при оформлении в офисах Банка</t>
  </si>
  <si>
    <t xml:space="preserve"> «Пополняемый», открываемый через дистанционные каналы обслуживания</t>
  </si>
  <si>
    <t>от 3 000</t>
  </si>
  <si>
    <t xml:space="preserve"> «Комфортный» при оформлении в офисах Банка</t>
  </si>
  <si>
    <t>несниж. остаток 10 000</t>
  </si>
  <si>
    <t xml:space="preserve"> «Комфортный», открываемый через дистанционные каналы обслуживания</t>
  </si>
  <si>
    <t xml:space="preserve"> «Доходный Пенсионный» (выплата процентов в конце срока)</t>
  </si>
  <si>
    <t>от 500</t>
  </si>
  <si>
    <t>«Доходный Пенсионный» (ежемесячная выплата процентов на счет)</t>
  </si>
  <si>
    <t xml:space="preserve"> «Пенсионный Плюс»  </t>
  </si>
  <si>
    <t>несниж. остаток 500</t>
  </si>
  <si>
    <t>несниж. остаток свыше 2 000 000</t>
  </si>
  <si>
    <t>от 10 000</t>
  </si>
  <si>
    <t>Процентные ставки по вкладам физических лиц в долларах США</t>
  </si>
  <si>
    <t>Процентные ставки по вкладам физических лиц в евро</t>
  </si>
  <si>
    <t>от 150</t>
  </si>
  <si>
    <t>от 50</t>
  </si>
  <si>
    <r>
      <t>«Доходный», открываемый через дистанционные каналы обслуживания</t>
    </r>
    <r>
      <rPr>
        <b/>
        <i/>
        <sz val="11"/>
        <color rgb="FF000000"/>
        <rFont val="Times New Roman"/>
        <family val="1"/>
        <charset val="204"/>
      </rPr>
      <t xml:space="preserve"> (ежемесячная выплата процентов на счет/ капитализация процентов)</t>
    </r>
  </si>
  <si>
    <r>
      <t xml:space="preserve"> «Доходный», открываемый через дистанционные каналы обслуживания </t>
    </r>
    <r>
      <rPr>
        <b/>
        <i/>
        <sz val="11"/>
        <color rgb="FF000000"/>
        <rFont val="Times New Roman"/>
        <family val="1"/>
        <charset val="204"/>
      </rPr>
      <t>(ежемесячная выплата процентов на счет/ капитализация процентов)</t>
    </r>
  </si>
  <si>
    <t>от 10 000 до 700 000 вкл.</t>
  </si>
  <si>
    <t>от 700 000 до 10 000 000 вкл.</t>
  </si>
  <si>
    <t>от 3 000 до 700 000 вкл.</t>
  </si>
  <si>
    <t>несниж. остаток 700 000</t>
  </si>
  <si>
    <t>Процентные ставки по вкладам физических лиц в китайских юанях</t>
  </si>
  <si>
    <t>от 1 000</t>
  </si>
  <si>
    <t>от 300</t>
  </si>
  <si>
    <t>Китайский юань</t>
  </si>
  <si>
    <t xml:space="preserve"> «Доходный» при оформлении в офисах Банка (выплата процентов в конце срока) для новых вкладчиков*</t>
  </si>
  <si>
    <t xml:space="preserve"> «Доходный», открываемый через дистанционные каналы обслуживания (выплата процентов в конце срока) для новых вкладчиков*</t>
  </si>
  <si>
    <t>Действуют с 09.10.2023</t>
  </si>
  <si>
    <t>* Новый вкладчик - физическое лицо, не имеющее действующих срочных вкладов и накопительных счетов в АО «Россельхозбанк» в течение 30 дней до обращения в Банк (включая дату обращения) с целью открытия вклада.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</si>
</sst>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0">
    <xf numFmtId="0" fontId="0" fillId="0" borderId="0" xfId="0"/>
    <xf numFmtId="0" fontId="1" fillId="0" borderId="0" xfId="1"/>
    <xf numFmtId="0" fontId="1" fillId="0" borderId="0" xfId="1" applyBorder="1"/>
    <xf numFmtId="10" fontId="3" fillId="0" borderId="0" xfId="1" applyNumberFormat="1" applyFont="1" applyAlignment="1">
      <alignment horizontal="center" vertical="center"/>
    </xf>
    <xf numFmtId="10" fontId="1" fillId="0" borderId="0" xfId="1" applyNumberFormat="1"/>
    <xf numFmtId="0" fontId="3" fillId="0" borderId="0" xfId="1" applyFont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 readingOrder="1"/>
    </xf>
    <xf numFmtId="0" fontId="6" fillId="3" borderId="17" xfId="2" applyFont="1" applyFill="1" applyBorder="1" applyAlignment="1">
      <alignment horizontal="center" vertical="center" wrapText="1" readingOrder="1"/>
    </xf>
    <xf numFmtId="0" fontId="6" fillId="3" borderId="18" xfId="2" applyFont="1" applyFill="1" applyBorder="1" applyAlignment="1">
      <alignment horizontal="center" vertical="center" wrapText="1" readingOrder="1"/>
    </xf>
    <xf numFmtId="0" fontId="5" fillId="3" borderId="3" xfId="2" applyFont="1" applyFill="1" applyBorder="1" applyAlignment="1">
      <alignment horizontal="center" vertical="center" wrapText="1" readingOrder="1"/>
    </xf>
    <xf numFmtId="0" fontId="6" fillId="0" borderId="6" xfId="2" applyFont="1" applyFill="1" applyBorder="1" applyAlignment="1">
      <alignment horizontal="center" vertical="center" wrapText="1" readingOrder="1"/>
    </xf>
    <xf numFmtId="0" fontId="6" fillId="0" borderId="4" xfId="2" applyFont="1" applyFill="1" applyBorder="1" applyAlignment="1">
      <alignment horizontal="center" vertical="center" wrapText="1" readingOrder="1"/>
    </xf>
    <xf numFmtId="0" fontId="1" fillId="0" borderId="0" xfId="1" applyFill="1" applyBorder="1"/>
    <xf numFmtId="0" fontId="1" fillId="0" borderId="0" xfId="1" applyFill="1"/>
    <xf numFmtId="0" fontId="9" fillId="0" borderId="8" xfId="1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 wrapText="1" readingOrder="1"/>
    </xf>
    <xf numFmtId="0" fontId="7" fillId="0" borderId="26" xfId="2" applyFont="1" applyFill="1" applyBorder="1" applyAlignment="1">
      <alignment horizontal="left" vertical="center" wrapText="1" readingOrder="1"/>
    </xf>
    <xf numFmtId="0" fontId="6" fillId="0" borderId="14" xfId="2" applyFont="1" applyFill="1" applyBorder="1" applyAlignment="1">
      <alignment horizontal="center" vertical="center" wrapText="1" readingOrder="1"/>
    </xf>
    <xf numFmtId="0" fontId="7" fillId="0" borderId="9" xfId="2" applyFont="1" applyFill="1" applyBorder="1" applyAlignment="1">
      <alignment horizontal="left" vertical="center" wrapText="1" readingOrder="1"/>
    </xf>
    <xf numFmtId="0" fontId="7" fillId="0" borderId="10" xfId="2" applyFont="1" applyFill="1" applyBorder="1" applyAlignment="1">
      <alignment horizontal="left" vertical="center" wrapText="1" readingOrder="1"/>
    </xf>
    <xf numFmtId="0" fontId="7" fillId="0" borderId="11" xfId="2" applyFont="1" applyFill="1" applyBorder="1" applyAlignment="1">
      <alignment horizontal="left" vertical="center" wrapText="1" readingOrder="1"/>
    </xf>
    <xf numFmtId="10" fontId="8" fillId="0" borderId="7" xfId="1" applyNumberFormat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 wrapText="1" readingOrder="1"/>
    </xf>
    <xf numFmtId="10" fontId="5" fillId="2" borderId="7" xfId="2" applyNumberFormat="1" applyFont="1" applyFill="1" applyBorder="1" applyAlignment="1">
      <alignment horizontal="center" vertical="center" wrapText="1" readingOrder="1"/>
    </xf>
    <xf numFmtId="10" fontId="5" fillId="2" borderId="8" xfId="2" applyNumberFormat="1" applyFont="1" applyFill="1" applyBorder="1" applyAlignment="1">
      <alignment horizontal="center" vertical="center" wrapText="1" readingOrder="1"/>
    </xf>
    <xf numFmtId="10" fontId="8" fillId="2" borderId="7" xfId="1" applyNumberFormat="1" applyFont="1" applyFill="1" applyBorder="1" applyAlignment="1">
      <alignment horizontal="center" vertical="center"/>
    </xf>
    <xf numFmtId="10" fontId="8" fillId="2" borderId="8" xfId="1" applyNumberFormat="1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left" vertical="center" wrapText="1" readingOrder="1"/>
    </xf>
    <xf numFmtId="0" fontId="9" fillId="2" borderId="8" xfId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 readingOrder="1"/>
    </xf>
    <xf numFmtId="0" fontId="6" fillId="0" borderId="0" xfId="2" applyFont="1" applyFill="1" applyBorder="1" applyAlignment="1">
      <alignment horizontal="center" vertical="center" wrapText="1" readingOrder="1"/>
    </xf>
    <xf numFmtId="10" fontId="8" fillId="0" borderId="0" xfId="1" applyNumberFormat="1" applyFont="1" applyFill="1" applyBorder="1" applyAlignment="1">
      <alignment horizontal="center" vertical="center"/>
    </xf>
    <xf numFmtId="10" fontId="8" fillId="0" borderId="7" xfId="1" applyNumberFormat="1" applyFont="1" applyFill="1" applyBorder="1" applyAlignment="1">
      <alignment horizontal="center" vertical="center"/>
    </xf>
    <xf numFmtId="10" fontId="8" fillId="0" borderId="8" xfId="1" applyNumberFormat="1" applyFont="1" applyFill="1" applyBorder="1" applyAlignment="1">
      <alignment horizontal="center" vertical="center"/>
    </xf>
    <xf numFmtId="10" fontId="5" fillId="0" borderId="7" xfId="2" applyNumberFormat="1" applyFont="1" applyFill="1" applyBorder="1" applyAlignment="1">
      <alignment horizontal="center" vertical="center" wrapText="1" readingOrder="1"/>
    </xf>
    <xf numFmtId="10" fontId="5" fillId="0" borderId="8" xfId="2" applyNumberFormat="1" applyFont="1" applyFill="1" applyBorder="1" applyAlignment="1">
      <alignment horizontal="center" vertical="center" wrapText="1" readingOrder="1"/>
    </xf>
    <xf numFmtId="0" fontId="7" fillId="2" borderId="9" xfId="2" applyFont="1" applyFill="1" applyBorder="1" applyAlignment="1">
      <alignment horizontal="left" vertical="center" wrapText="1" readingOrder="1"/>
    </xf>
    <xf numFmtId="0" fontId="7" fillId="2" borderId="10" xfId="2" applyFont="1" applyFill="1" applyBorder="1" applyAlignment="1">
      <alignment horizontal="left" vertical="center" wrapText="1" readingOrder="1"/>
    </xf>
    <xf numFmtId="0" fontId="7" fillId="2" borderId="11" xfId="2" applyFont="1" applyFill="1" applyBorder="1" applyAlignment="1">
      <alignment horizontal="left" vertical="center" wrapText="1" readingOrder="1"/>
    </xf>
    <xf numFmtId="0" fontId="7" fillId="0" borderId="20" xfId="2" applyFont="1" applyFill="1" applyBorder="1" applyAlignment="1">
      <alignment horizontal="left" vertical="center" wrapText="1" readingOrder="1"/>
    </xf>
    <xf numFmtId="0" fontId="7" fillId="0" borderId="21" xfId="2" applyFont="1" applyFill="1" applyBorder="1" applyAlignment="1">
      <alignment horizontal="left" vertical="center" wrapText="1" readingOrder="1"/>
    </xf>
    <xf numFmtId="0" fontId="7" fillId="0" borderId="22" xfId="2" applyFont="1" applyFill="1" applyBorder="1" applyAlignment="1">
      <alignment horizontal="left" vertical="center" wrapText="1" readingOrder="1"/>
    </xf>
    <xf numFmtId="0" fontId="11" fillId="0" borderId="0" xfId="1" applyFont="1" applyFill="1" applyAlignment="1">
      <alignment horizontal="right" wrapText="1"/>
    </xf>
    <xf numFmtId="10" fontId="8" fillId="0" borderId="7" xfId="1" applyNumberFormat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 readingOrder="1"/>
    </xf>
    <xf numFmtId="0" fontId="5" fillId="3" borderId="3" xfId="2" applyFont="1" applyFill="1" applyBorder="1" applyAlignment="1">
      <alignment horizontal="center" vertical="center" wrapText="1" readingOrder="1"/>
    </xf>
    <xf numFmtId="0" fontId="6" fillId="3" borderId="12" xfId="2" applyFont="1" applyFill="1" applyBorder="1" applyAlignment="1">
      <alignment horizontal="center" vertical="center" wrapText="1" readingOrder="1"/>
    </xf>
    <xf numFmtId="0" fontId="6" fillId="3" borderId="13" xfId="2" applyFont="1" applyFill="1" applyBorder="1" applyAlignment="1">
      <alignment horizontal="center" vertical="center" wrapText="1" readingOrder="1"/>
    </xf>
    <xf numFmtId="10" fontId="8" fillId="0" borderId="8" xfId="1" applyNumberFormat="1" applyFont="1" applyFill="1" applyBorder="1" applyAlignment="1">
      <alignment horizontal="center" vertical="center"/>
    </xf>
    <xf numFmtId="10" fontId="8" fillId="0" borderId="13" xfId="1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 readingOrder="1"/>
    </xf>
    <xf numFmtId="0" fontId="7" fillId="2" borderId="2" xfId="2" applyFont="1" applyFill="1" applyBorder="1" applyAlignment="1">
      <alignment horizontal="left" vertical="center" wrapText="1" readingOrder="1"/>
    </xf>
    <xf numFmtId="0" fontId="7" fillId="2" borderId="3" xfId="2" applyFont="1" applyFill="1" applyBorder="1" applyAlignment="1">
      <alignment horizontal="left" vertical="center" wrapText="1" readingOrder="1"/>
    </xf>
    <xf numFmtId="0" fontId="7" fillId="0" borderId="6" xfId="2" applyFont="1" applyFill="1" applyBorder="1" applyAlignment="1">
      <alignment horizontal="left" vertical="center" wrapText="1" readingOrder="1"/>
    </xf>
    <xf numFmtId="0" fontId="7" fillId="0" borderId="7" xfId="2" applyFont="1" applyFill="1" applyBorder="1" applyAlignment="1">
      <alignment horizontal="left" vertical="center" wrapText="1" readingOrder="1"/>
    </xf>
    <xf numFmtId="0" fontId="7" fillId="0" borderId="8" xfId="2" applyFont="1" applyFill="1" applyBorder="1" applyAlignment="1">
      <alignment horizontal="left" vertical="center" wrapText="1" readingOrder="1"/>
    </xf>
    <xf numFmtId="10" fontId="8" fillId="0" borderId="24" xfId="1" applyNumberFormat="1" applyFont="1" applyFill="1" applyBorder="1" applyAlignment="1">
      <alignment horizontal="center" vertical="center"/>
    </xf>
    <xf numFmtId="10" fontId="8" fillId="0" borderId="25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0" fontId="2" fillId="0" borderId="0" xfId="1" applyNumberFormat="1" applyFont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 readingOrder="1"/>
    </xf>
    <xf numFmtId="0" fontId="6" fillId="3" borderId="4" xfId="2" applyFont="1" applyFill="1" applyBorder="1" applyAlignment="1">
      <alignment horizontal="center" vertical="center" wrapText="1" readingOrder="1"/>
    </xf>
    <xf numFmtId="0" fontId="6" fillId="3" borderId="24" xfId="2" applyFont="1" applyFill="1" applyBorder="1" applyAlignment="1">
      <alignment horizontal="center" vertical="center" wrapText="1" readingOrder="1"/>
    </xf>
    <xf numFmtId="0" fontId="6" fillId="3" borderId="25" xfId="2" applyFont="1" applyFill="1" applyBorder="1" applyAlignment="1">
      <alignment horizontal="center" vertical="center" wrapText="1" readingOrder="1"/>
    </xf>
    <xf numFmtId="0" fontId="5" fillId="3" borderId="19" xfId="2" applyFont="1" applyFill="1" applyBorder="1" applyAlignment="1">
      <alignment horizontal="center" vertical="center" wrapText="1" readingOrder="1"/>
    </xf>
    <xf numFmtId="0" fontId="5" fillId="3" borderId="15" xfId="2" applyFont="1" applyFill="1" applyBorder="1" applyAlignment="1">
      <alignment horizontal="center" vertical="center" wrapText="1" readingOrder="1"/>
    </xf>
    <xf numFmtId="0" fontId="5" fillId="3" borderId="11" xfId="2" applyFont="1" applyFill="1" applyBorder="1" applyAlignment="1">
      <alignment horizontal="center" vertical="center" wrapText="1" readingOrder="1"/>
    </xf>
    <xf numFmtId="0" fontId="6" fillId="3" borderId="28" xfId="2" applyFont="1" applyFill="1" applyBorder="1" applyAlignment="1">
      <alignment horizontal="center" vertical="center" wrapText="1" readingOrder="1"/>
    </xf>
    <xf numFmtId="10" fontId="8" fillId="0" borderId="28" xfId="1" applyNumberFormat="1" applyFont="1" applyFill="1" applyBorder="1" applyAlignment="1">
      <alignment horizontal="center" vertical="center"/>
    </xf>
    <xf numFmtId="10" fontId="8" fillId="0" borderId="23" xfId="1" applyNumberFormat="1" applyFont="1" applyFill="1" applyBorder="1" applyAlignment="1">
      <alignment horizontal="center" vertical="center"/>
    </xf>
    <xf numFmtId="10" fontId="8" fillId="0" borderId="29" xfId="1" applyNumberFormat="1" applyFont="1" applyFill="1" applyBorder="1" applyAlignment="1">
      <alignment horizontal="center" vertical="center"/>
    </xf>
    <xf numFmtId="10" fontId="8" fillId="0" borderId="22" xfId="1" applyNumberFormat="1" applyFont="1" applyFill="1" applyBorder="1" applyAlignment="1">
      <alignment horizontal="center" vertical="center"/>
    </xf>
    <xf numFmtId="10" fontId="8" fillId="0" borderId="30" xfId="1" applyNumberFormat="1" applyFont="1" applyFill="1" applyBorder="1" applyAlignment="1">
      <alignment horizontal="center" vertical="center"/>
    </xf>
    <xf numFmtId="10" fontId="8" fillId="0" borderId="31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left" wrapText="1"/>
    </xf>
    <xf numFmtId="0" fontId="3" fillId="0" borderId="0" xfId="1" applyFont="1" applyAlignment="1">
      <alignment horizontal="center" vertical="center"/>
    </xf>
    <xf numFmtId="0" fontId="6" fillId="3" borderId="16" xfId="2" applyFont="1" applyFill="1" applyBorder="1" applyAlignment="1">
      <alignment horizontal="center" vertical="center" wrapText="1" readingOrder="1"/>
    </xf>
    <xf numFmtId="0" fontId="6" fillId="3" borderId="14" xfId="2" applyFont="1" applyFill="1" applyBorder="1" applyAlignment="1">
      <alignment horizontal="center" vertical="center" wrapText="1" readingOrder="1"/>
    </xf>
    <xf numFmtId="0" fontId="7" fillId="2" borderId="20" xfId="2" applyFont="1" applyFill="1" applyBorder="1" applyAlignment="1">
      <alignment horizontal="left" vertical="center" wrapText="1" readingOrder="1"/>
    </xf>
    <xf numFmtId="0" fontId="7" fillId="2" borderId="21" xfId="2" applyFont="1" applyFill="1" applyBorder="1" applyAlignment="1">
      <alignment horizontal="left" vertical="center" wrapText="1" readingOrder="1"/>
    </xf>
    <xf numFmtId="0" fontId="7" fillId="2" borderId="22" xfId="2" applyFont="1" applyFill="1" applyBorder="1" applyAlignment="1">
      <alignment horizontal="left" vertical="center" wrapText="1" readingOrder="1"/>
    </xf>
    <xf numFmtId="0" fontId="6" fillId="3" borderId="5" xfId="2" applyFont="1" applyFill="1" applyBorder="1" applyAlignment="1">
      <alignment horizontal="center" vertical="center" wrapText="1" readingOrder="1"/>
    </xf>
    <xf numFmtId="0" fontId="6" fillId="3" borderId="27" xfId="2" applyFont="1" applyFill="1" applyBorder="1" applyAlignment="1">
      <alignment horizontal="center" vertical="center" wrapText="1" readingOrder="1"/>
    </xf>
    <xf numFmtId="0" fontId="0" fillId="0" borderId="10" xfId="0" applyBorder="1" applyAlignment="1">
      <alignment horizontal="left" vertical="center" wrapText="1" readingOrder="1"/>
    </xf>
    <xf numFmtId="0" fontId="0" fillId="0" borderId="33" xfId="0" applyBorder="1" applyAlignment="1">
      <alignment horizontal="left" vertical="center" wrapText="1" readingOrder="1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1"/>
  <sheetViews>
    <sheetView tabSelected="1" view="pageBreakPreview" zoomScaleNormal="100" zoomScaleSheetLayoutView="100" zoomScalePageLayoutView="40" workbookViewId="0">
      <selection activeCell="B80" sqref="B80:L81"/>
    </sheetView>
  </sheetViews>
  <sheetFormatPr defaultRowHeight="15" x14ac:dyDescent="0.25"/>
  <cols>
    <col min="1" max="1" width="9.140625" style="1"/>
    <col min="2" max="2" width="52" style="1" customWidth="1"/>
    <col min="3" max="14" width="10.42578125" style="1" customWidth="1"/>
    <col min="15" max="15" width="9.140625" style="1"/>
    <col min="16" max="16" width="9.140625" style="1" customWidth="1"/>
    <col min="17" max="16384" width="9.140625" style="1"/>
  </cols>
  <sheetData>
    <row r="1" spans="2:15" ht="15" customHeight="1" x14ac:dyDescent="0.25">
      <c r="I1" s="46" t="s">
        <v>58</v>
      </c>
      <c r="J1" s="46"/>
      <c r="K1" s="46"/>
      <c r="L1" s="46"/>
      <c r="M1" s="46"/>
      <c r="N1" s="46"/>
    </row>
    <row r="2" spans="2:15" ht="18.75" x14ac:dyDescent="0.25">
      <c r="B2" s="80" t="s">
        <v>14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5" ht="19.5" thickBot="1" x14ac:dyDescent="0.3"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15" ht="16.5" customHeight="1" x14ac:dyDescent="0.25">
      <c r="B4" s="81" t="s">
        <v>0</v>
      </c>
      <c r="C4" s="69" t="s">
        <v>1</v>
      </c>
      <c r="D4" s="70"/>
      <c r="E4" s="69" t="s">
        <v>2</v>
      </c>
      <c r="F4" s="70"/>
      <c r="G4" s="69" t="s">
        <v>3</v>
      </c>
      <c r="H4" s="70"/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9" t="s">
        <v>20</v>
      </c>
      <c r="O4" s="2"/>
    </row>
    <row r="5" spans="2:15" ht="15.75" thickBot="1" x14ac:dyDescent="0.3">
      <c r="B5" s="82"/>
      <c r="C5" s="7" t="s">
        <v>4</v>
      </c>
      <c r="D5" s="7" t="s">
        <v>21</v>
      </c>
      <c r="E5" s="7" t="s">
        <v>5</v>
      </c>
      <c r="F5" s="7" t="s">
        <v>22</v>
      </c>
      <c r="G5" s="7" t="s">
        <v>6</v>
      </c>
      <c r="H5" s="7" t="s">
        <v>23</v>
      </c>
      <c r="I5" s="7" t="s">
        <v>24</v>
      </c>
      <c r="J5" s="7" t="s">
        <v>7</v>
      </c>
      <c r="K5" s="7" t="s">
        <v>8</v>
      </c>
      <c r="L5" s="7" t="s">
        <v>9</v>
      </c>
      <c r="M5" s="7" t="s">
        <v>10</v>
      </c>
      <c r="N5" s="8" t="s">
        <v>11</v>
      </c>
      <c r="O5" s="2"/>
    </row>
    <row r="6" spans="2:15" ht="15.75" x14ac:dyDescent="0.25">
      <c r="B6" s="40" t="s">
        <v>56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  <c r="O6" s="2"/>
    </row>
    <row r="7" spans="2:15" x14ac:dyDescent="0.25">
      <c r="B7" s="10" t="s">
        <v>41</v>
      </c>
      <c r="C7" s="38"/>
      <c r="D7" s="38"/>
      <c r="E7" s="38"/>
      <c r="F7" s="38"/>
      <c r="G7" s="38"/>
      <c r="H7" s="38"/>
      <c r="I7" s="38">
        <v>0.11700000000000001</v>
      </c>
      <c r="J7" s="38">
        <v>0.11700000000000001</v>
      </c>
      <c r="K7" s="38"/>
      <c r="L7" s="38"/>
      <c r="M7" s="38">
        <v>0.13500000000000001</v>
      </c>
      <c r="N7" s="39"/>
      <c r="O7" s="2"/>
    </row>
    <row r="8" spans="2:15" ht="15.75" x14ac:dyDescent="0.25">
      <c r="B8" s="43" t="s">
        <v>57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5"/>
      <c r="O8" s="2"/>
    </row>
    <row r="9" spans="2:15" ht="15.75" thickBot="1" x14ac:dyDescent="0.3">
      <c r="B9" s="10" t="s">
        <v>31</v>
      </c>
      <c r="C9" s="38"/>
      <c r="D9" s="38"/>
      <c r="E9" s="38"/>
      <c r="F9" s="38"/>
      <c r="G9" s="38"/>
      <c r="H9" s="38"/>
      <c r="I9" s="36">
        <v>0.11700000000000001</v>
      </c>
      <c r="J9" s="38">
        <v>0.11700000000000001</v>
      </c>
      <c r="K9" s="38"/>
      <c r="L9" s="38"/>
      <c r="M9" s="38">
        <v>0.13500000000000001</v>
      </c>
      <c r="N9" s="37"/>
      <c r="O9" s="2"/>
    </row>
    <row r="10" spans="2:15" ht="14.25" customHeight="1" x14ac:dyDescent="0.25">
      <c r="B10" s="40" t="s">
        <v>25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  <c r="O10" s="2"/>
    </row>
    <row r="11" spans="2:15" ht="14.25" customHeight="1" x14ac:dyDescent="0.25">
      <c r="B11" s="26" t="s">
        <v>41</v>
      </c>
      <c r="C11" s="27">
        <v>0.11</v>
      </c>
      <c r="D11" s="27">
        <v>0.11</v>
      </c>
      <c r="E11" s="27">
        <v>0.108</v>
      </c>
      <c r="F11" s="27">
        <v>0.108</v>
      </c>
      <c r="G11" s="27">
        <v>9.2999999999999999E-2</v>
      </c>
      <c r="H11" s="27">
        <v>9.2999999999999999E-2</v>
      </c>
      <c r="I11" s="27">
        <v>9.2999999999999999E-2</v>
      </c>
      <c r="J11" s="27">
        <v>9.2999999999999999E-2</v>
      </c>
      <c r="K11" s="27">
        <v>0.08</v>
      </c>
      <c r="L11" s="27">
        <v>8.4000000000000005E-2</v>
      </c>
      <c r="M11" s="27">
        <v>9.9000000000000005E-2</v>
      </c>
      <c r="N11" s="28">
        <v>1E-4</v>
      </c>
      <c r="O11" s="2"/>
    </row>
    <row r="12" spans="2:15" ht="14.25" customHeight="1" x14ac:dyDescent="0.25">
      <c r="B12" s="83" t="s">
        <v>26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5"/>
      <c r="O12" s="2"/>
    </row>
    <row r="13" spans="2:15" ht="14.25" customHeight="1" x14ac:dyDescent="0.25">
      <c r="B13" s="26" t="s">
        <v>41</v>
      </c>
      <c r="C13" s="29">
        <v>0.109</v>
      </c>
      <c r="D13" s="29">
        <v>0.109</v>
      </c>
      <c r="E13" s="29">
        <v>0.1055</v>
      </c>
      <c r="F13" s="29">
        <v>0.1055</v>
      </c>
      <c r="G13" s="29">
        <v>0.09</v>
      </c>
      <c r="H13" s="29">
        <v>0.09</v>
      </c>
      <c r="I13" s="29">
        <v>8.8999999999999996E-2</v>
      </c>
      <c r="J13" s="29">
        <v>8.8499999999999995E-2</v>
      </c>
      <c r="K13" s="29">
        <v>7.5499999999999998E-2</v>
      </c>
      <c r="L13" s="29">
        <v>7.7499999999999999E-2</v>
      </c>
      <c r="M13" s="29">
        <v>8.6999999999999994E-2</v>
      </c>
      <c r="N13" s="30">
        <v>1E-4</v>
      </c>
      <c r="O13" s="2"/>
    </row>
    <row r="14" spans="2:15" ht="14.25" customHeight="1" x14ac:dyDescent="0.25">
      <c r="B14" s="83" t="s">
        <v>27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5"/>
      <c r="O14" s="2"/>
    </row>
    <row r="15" spans="2:15" ht="14.25" customHeight="1" x14ac:dyDescent="0.25">
      <c r="B15" s="26" t="s">
        <v>31</v>
      </c>
      <c r="C15" s="27">
        <v>0.11</v>
      </c>
      <c r="D15" s="27">
        <v>0.11</v>
      </c>
      <c r="E15" s="27">
        <v>0.11</v>
      </c>
      <c r="F15" s="27">
        <v>0.11</v>
      </c>
      <c r="G15" s="27">
        <v>9.5000000000000001E-2</v>
      </c>
      <c r="H15" s="27">
        <v>9.5000000000000001E-2</v>
      </c>
      <c r="I15" s="29">
        <v>9.5000000000000001E-2</v>
      </c>
      <c r="J15" s="29">
        <v>9.5000000000000001E-2</v>
      </c>
      <c r="K15" s="27">
        <v>8.2000000000000003E-2</v>
      </c>
      <c r="L15" s="27">
        <v>8.5999999999999993E-2</v>
      </c>
      <c r="M15" s="27">
        <v>0.10100000000000001</v>
      </c>
      <c r="N15" s="30">
        <v>1E-4</v>
      </c>
      <c r="O15" s="2"/>
    </row>
    <row r="16" spans="2:15" ht="14.25" customHeight="1" x14ac:dyDescent="0.25">
      <c r="B16" s="83" t="s">
        <v>28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2"/>
    </row>
    <row r="17" spans="2:28" s="13" customFormat="1" ht="14.25" customHeight="1" thickBot="1" x14ac:dyDescent="0.3">
      <c r="B17" s="26" t="s">
        <v>31</v>
      </c>
      <c r="C17" s="29">
        <v>0.109</v>
      </c>
      <c r="D17" s="29">
        <v>0.109</v>
      </c>
      <c r="E17" s="29">
        <v>0.1075</v>
      </c>
      <c r="F17" s="29">
        <v>0.1075</v>
      </c>
      <c r="G17" s="29">
        <v>9.1999999999999998E-2</v>
      </c>
      <c r="H17" s="29">
        <v>9.1999999999999998E-2</v>
      </c>
      <c r="I17" s="29">
        <v>9.0999999999999998E-2</v>
      </c>
      <c r="J17" s="29">
        <v>9.0499999999999997E-2</v>
      </c>
      <c r="K17" s="29">
        <v>7.7499999999999999E-2</v>
      </c>
      <c r="L17" s="29">
        <v>7.9500000000000001E-2</v>
      </c>
      <c r="M17" s="29">
        <v>8.8499999999999995E-2</v>
      </c>
      <c r="N17" s="30">
        <v>1E-4</v>
      </c>
      <c r="O17" s="12"/>
    </row>
    <row r="18" spans="2:28" ht="15.75" x14ac:dyDescent="0.25">
      <c r="B18" s="40" t="s">
        <v>29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  <c r="O18" s="2"/>
    </row>
    <row r="19" spans="2:28" ht="15.75" x14ac:dyDescent="0.25">
      <c r="B19" s="26" t="s">
        <v>48</v>
      </c>
      <c r="C19" s="29">
        <v>6.4000000000000001E-2</v>
      </c>
      <c r="D19" s="29">
        <v>6.4000000000000001E-2</v>
      </c>
      <c r="E19" s="29">
        <v>5.8000000000000003E-2</v>
      </c>
      <c r="F19" s="29">
        <v>5.8000000000000003E-2</v>
      </c>
      <c r="G19" s="29">
        <v>5.8000000000000003E-2</v>
      </c>
      <c r="H19" s="29">
        <v>5.8000000000000003E-2</v>
      </c>
      <c r="I19" s="29"/>
      <c r="J19" s="29">
        <v>5.7000000000000002E-2</v>
      </c>
      <c r="K19" s="29">
        <v>5.7000000000000002E-2</v>
      </c>
      <c r="L19" s="29">
        <v>5.7000000000000002E-2</v>
      </c>
      <c r="M19" s="29">
        <v>5.7000000000000002E-2</v>
      </c>
      <c r="N19" s="31"/>
      <c r="O19" s="2"/>
    </row>
    <row r="20" spans="2:28" ht="15.75" customHeight="1" x14ac:dyDescent="0.25">
      <c r="B20" s="26" t="s">
        <v>49</v>
      </c>
      <c r="C20" s="29">
        <v>6.5000000000000002E-2</v>
      </c>
      <c r="D20" s="29">
        <v>6.5000000000000002E-2</v>
      </c>
      <c r="E20" s="29">
        <v>5.8999999999999997E-2</v>
      </c>
      <c r="F20" s="29">
        <v>5.8999999999999997E-2</v>
      </c>
      <c r="G20" s="29">
        <v>5.8999999999999997E-2</v>
      </c>
      <c r="H20" s="29">
        <v>5.8999999999999997E-2</v>
      </c>
      <c r="I20" s="29"/>
      <c r="J20" s="29">
        <v>5.8000000000000003E-2</v>
      </c>
      <c r="K20" s="29">
        <v>5.8000000000000003E-2</v>
      </c>
      <c r="L20" s="29">
        <v>5.8000000000000003E-2</v>
      </c>
      <c r="M20" s="29">
        <v>5.8000000000000003E-2</v>
      </c>
      <c r="N20" s="32"/>
      <c r="O20" s="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15.75" customHeight="1" x14ac:dyDescent="0.25">
      <c r="B21" s="83" t="s">
        <v>30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2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15.75" customHeight="1" x14ac:dyDescent="0.25">
      <c r="B22" s="26" t="s">
        <v>50</v>
      </c>
      <c r="C22" s="29">
        <v>6.6000000000000003E-2</v>
      </c>
      <c r="D22" s="29">
        <v>6.6000000000000003E-2</v>
      </c>
      <c r="E22" s="29">
        <v>0.06</v>
      </c>
      <c r="F22" s="29">
        <v>0.06</v>
      </c>
      <c r="G22" s="29">
        <v>0.06</v>
      </c>
      <c r="H22" s="29">
        <v>0.06</v>
      </c>
      <c r="I22" s="29"/>
      <c r="J22" s="29">
        <v>5.8999999999999997E-2</v>
      </c>
      <c r="K22" s="29">
        <v>5.8999999999999997E-2</v>
      </c>
      <c r="L22" s="29">
        <v>5.8999999999999997E-2</v>
      </c>
      <c r="M22" s="29">
        <v>5.8999999999999997E-2</v>
      </c>
      <c r="N22" s="31"/>
      <c r="O22" s="2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15.75" thickBot="1" x14ac:dyDescent="0.3">
      <c r="B23" s="26" t="s">
        <v>49</v>
      </c>
      <c r="C23" s="29">
        <v>6.7000000000000004E-2</v>
      </c>
      <c r="D23" s="29">
        <v>6.7000000000000004E-2</v>
      </c>
      <c r="E23" s="29">
        <v>6.0999999999999999E-2</v>
      </c>
      <c r="F23" s="29">
        <v>6.0999999999999999E-2</v>
      </c>
      <c r="G23" s="29">
        <v>6.0999999999999999E-2</v>
      </c>
      <c r="H23" s="29">
        <v>6.0999999999999999E-2</v>
      </c>
      <c r="I23" s="29"/>
      <c r="J23" s="29">
        <v>0.06</v>
      </c>
      <c r="K23" s="29">
        <v>0.06</v>
      </c>
      <c r="L23" s="29">
        <v>0.06</v>
      </c>
      <c r="M23" s="29">
        <v>0.06</v>
      </c>
      <c r="N23" s="32"/>
      <c r="O23" s="2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15.75" x14ac:dyDescent="0.25">
      <c r="B24" s="40" t="s">
        <v>32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2"/>
      <c r="O24" s="2"/>
    </row>
    <row r="25" spans="2:28" ht="15.75" x14ac:dyDescent="0.25">
      <c r="B25" s="26" t="s">
        <v>33</v>
      </c>
      <c r="C25" s="29">
        <v>6.2E-2</v>
      </c>
      <c r="D25" s="29">
        <v>6.2E-2</v>
      </c>
      <c r="E25" s="29">
        <v>5.7000000000000002E-2</v>
      </c>
      <c r="F25" s="29">
        <v>5.7000000000000002E-2</v>
      </c>
      <c r="G25" s="29">
        <v>5.1999999999999998E-2</v>
      </c>
      <c r="H25" s="29">
        <v>5.1999999999999998E-2</v>
      </c>
      <c r="I25" s="29"/>
      <c r="J25" s="29">
        <v>4.3999999999999997E-2</v>
      </c>
      <c r="K25" s="29">
        <v>4.3999999999999997E-2</v>
      </c>
      <c r="L25" s="29">
        <v>4.3999999999999997E-2</v>
      </c>
      <c r="M25" s="29">
        <v>4.3999999999999997E-2</v>
      </c>
      <c r="N25" s="31"/>
      <c r="O25" s="2"/>
    </row>
    <row r="26" spans="2:28" x14ac:dyDescent="0.25">
      <c r="B26" s="26" t="s">
        <v>51</v>
      </c>
      <c r="C26" s="29">
        <v>6.3E-2</v>
      </c>
      <c r="D26" s="29">
        <v>6.3E-2</v>
      </c>
      <c r="E26" s="29">
        <v>5.8000000000000003E-2</v>
      </c>
      <c r="F26" s="29">
        <v>5.8000000000000003E-2</v>
      </c>
      <c r="G26" s="29">
        <v>5.2999999999999999E-2</v>
      </c>
      <c r="H26" s="29">
        <v>5.2999999999999999E-2</v>
      </c>
      <c r="I26" s="29"/>
      <c r="J26" s="29">
        <v>4.4999999999999998E-2</v>
      </c>
      <c r="K26" s="29">
        <v>4.4999999999999998E-2</v>
      </c>
      <c r="L26" s="29">
        <v>4.4999999999999998E-2</v>
      </c>
      <c r="M26" s="29">
        <v>4.4999999999999998E-2</v>
      </c>
      <c r="N26" s="32"/>
      <c r="O26" s="2"/>
    </row>
    <row r="27" spans="2:28" ht="15.75" customHeight="1" x14ac:dyDescent="0.25">
      <c r="B27" s="83" t="s">
        <v>34</v>
      </c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2"/>
    </row>
    <row r="28" spans="2:28" ht="15.75" customHeight="1" x14ac:dyDescent="0.25">
      <c r="B28" s="26" t="s">
        <v>33</v>
      </c>
      <c r="C28" s="29">
        <v>6.4000000000000001E-2</v>
      </c>
      <c r="D28" s="29">
        <v>6.4000000000000001E-2</v>
      </c>
      <c r="E28" s="29">
        <v>5.8999999999999997E-2</v>
      </c>
      <c r="F28" s="29">
        <v>5.8999999999999997E-2</v>
      </c>
      <c r="G28" s="29">
        <v>5.3999999999999999E-2</v>
      </c>
      <c r="H28" s="29">
        <v>5.3999999999999999E-2</v>
      </c>
      <c r="I28" s="29"/>
      <c r="J28" s="29">
        <v>4.5999999999999999E-2</v>
      </c>
      <c r="K28" s="29">
        <v>4.5999999999999999E-2</v>
      </c>
      <c r="L28" s="29">
        <v>4.5999999999999999E-2</v>
      </c>
      <c r="M28" s="29">
        <v>4.5999999999999999E-2</v>
      </c>
      <c r="N28" s="31"/>
      <c r="O28" s="2"/>
    </row>
    <row r="29" spans="2:28" ht="15.75" thickBot="1" x14ac:dyDescent="0.3">
      <c r="B29" s="26" t="s">
        <v>51</v>
      </c>
      <c r="C29" s="29">
        <v>6.5000000000000002E-2</v>
      </c>
      <c r="D29" s="29">
        <v>6.5000000000000002E-2</v>
      </c>
      <c r="E29" s="29">
        <v>0.06</v>
      </c>
      <c r="F29" s="29">
        <v>0.06</v>
      </c>
      <c r="G29" s="29">
        <v>5.5E-2</v>
      </c>
      <c r="H29" s="29">
        <v>5.5E-2</v>
      </c>
      <c r="I29" s="29"/>
      <c r="J29" s="29">
        <v>4.7E-2</v>
      </c>
      <c r="K29" s="29">
        <v>4.7E-2</v>
      </c>
      <c r="L29" s="29">
        <v>4.7E-2</v>
      </c>
      <c r="M29" s="29">
        <v>4.7E-2</v>
      </c>
      <c r="N29" s="32"/>
      <c r="O29" s="2"/>
    </row>
    <row r="30" spans="2:28" ht="15.75" customHeight="1" x14ac:dyDescent="0.25">
      <c r="B30" s="40" t="s">
        <v>35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2"/>
      <c r="O30" s="2"/>
    </row>
    <row r="31" spans="2:28" x14ac:dyDescent="0.25">
      <c r="B31" s="26" t="s">
        <v>36</v>
      </c>
      <c r="C31" s="27">
        <v>0.11</v>
      </c>
      <c r="D31" s="27">
        <v>0.11</v>
      </c>
      <c r="E31" s="27">
        <f>E15</f>
        <v>0.11</v>
      </c>
      <c r="F31" s="27">
        <f>F15</f>
        <v>0.11</v>
      </c>
      <c r="G31" s="27">
        <f>G15</f>
        <v>9.5000000000000001E-2</v>
      </c>
      <c r="H31" s="27">
        <f>H15</f>
        <v>9.5000000000000001E-2</v>
      </c>
      <c r="I31" s="27"/>
      <c r="J31" s="27">
        <f>J15</f>
        <v>9.5000000000000001E-2</v>
      </c>
      <c r="K31" s="29">
        <v>8.2000000000000003E-2</v>
      </c>
      <c r="L31" s="29">
        <v>8.5999999999999993E-2</v>
      </c>
      <c r="M31" s="29">
        <v>0.10100000000000001</v>
      </c>
      <c r="N31" s="30">
        <v>1E-4</v>
      </c>
      <c r="O31" s="2"/>
    </row>
    <row r="32" spans="2:28" ht="15.75" customHeight="1" x14ac:dyDescent="0.25">
      <c r="B32" s="83" t="s">
        <v>37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2"/>
    </row>
    <row r="33" spans="2:15" ht="15.75" thickBot="1" x14ac:dyDescent="0.3">
      <c r="B33" s="33" t="s">
        <v>36</v>
      </c>
      <c r="C33" s="29">
        <v>0.109</v>
      </c>
      <c r="D33" s="29">
        <v>0.109</v>
      </c>
      <c r="E33" s="29">
        <f>E17</f>
        <v>0.1075</v>
      </c>
      <c r="F33" s="29">
        <f>F17</f>
        <v>0.1075</v>
      </c>
      <c r="G33" s="29">
        <f>G17</f>
        <v>9.1999999999999998E-2</v>
      </c>
      <c r="H33" s="29">
        <f>H17</f>
        <v>9.1999999999999998E-2</v>
      </c>
      <c r="I33" s="29"/>
      <c r="J33" s="29">
        <f>J17</f>
        <v>9.0499999999999997E-2</v>
      </c>
      <c r="K33" s="29">
        <v>7.7499999999999999E-2</v>
      </c>
      <c r="L33" s="29">
        <v>7.9500000000000001E-2</v>
      </c>
      <c r="M33" s="29">
        <v>8.8499999999999995E-2</v>
      </c>
      <c r="N33" s="30">
        <v>1E-4</v>
      </c>
      <c r="O33" s="2"/>
    </row>
    <row r="34" spans="2:15" ht="15.75" x14ac:dyDescent="0.25">
      <c r="B34" s="18" t="s">
        <v>38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  <c r="O34" s="2"/>
    </row>
    <row r="35" spans="2:15" x14ac:dyDescent="0.25">
      <c r="B35" s="10" t="s">
        <v>39</v>
      </c>
      <c r="C35" s="23"/>
      <c r="D35" s="23"/>
      <c r="E35" s="23"/>
      <c r="F35" s="23"/>
      <c r="G35" s="21"/>
      <c r="H35" s="21"/>
      <c r="I35" s="21">
        <v>0.05</v>
      </c>
      <c r="J35" s="21">
        <v>0.06</v>
      </c>
      <c r="K35" s="21"/>
      <c r="L35" s="21">
        <v>4.8000000000000001E-2</v>
      </c>
      <c r="M35" s="21">
        <v>3.7999999999999999E-2</v>
      </c>
      <c r="N35" s="14"/>
      <c r="O35" s="2"/>
    </row>
    <row r="36" spans="2:15" ht="15.75" thickBot="1" x14ac:dyDescent="0.3">
      <c r="B36" s="11" t="s">
        <v>40</v>
      </c>
      <c r="C36" s="24"/>
      <c r="D36" s="24"/>
      <c r="E36" s="24"/>
      <c r="F36" s="24"/>
      <c r="G36" s="22"/>
      <c r="H36" s="22"/>
      <c r="I36" s="22">
        <v>5.1999999999999998E-2</v>
      </c>
      <c r="J36" s="22">
        <v>6.2E-2</v>
      </c>
      <c r="K36" s="22"/>
      <c r="L36" s="22">
        <v>0.05</v>
      </c>
      <c r="M36" s="22">
        <v>0.04</v>
      </c>
      <c r="N36" s="25"/>
      <c r="O36" s="2"/>
    </row>
    <row r="39" spans="2:15" ht="18.75" x14ac:dyDescent="0.25">
      <c r="B39" s="63" t="s">
        <v>42</v>
      </c>
      <c r="C39" s="63"/>
      <c r="D39" s="63"/>
      <c r="E39" s="63"/>
      <c r="F39" s="63"/>
      <c r="G39" s="63"/>
      <c r="H39" s="63"/>
      <c r="I39" s="63"/>
      <c r="J39" s="63"/>
      <c r="K39" s="63"/>
    </row>
    <row r="40" spans="2:15" ht="15.75" thickBot="1" x14ac:dyDescent="0.3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5" ht="17.25" customHeight="1" x14ac:dyDescent="0.25">
      <c r="B41" s="86" t="s">
        <v>12</v>
      </c>
      <c r="C41" s="69" t="s">
        <v>1</v>
      </c>
      <c r="D41" s="70"/>
      <c r="E41" s="69" t="s">
        <v>2</v>
      </c>
      <c r="F41" s="70"/>
      <c r="G41" s="69" t="s">
        <v>3</v>
      </c>
      <c r="H41" s="70"/>
      <c r="I41" s="69" t="s">
        <v>15</v>
      </c>
      <c r="J41" s="70"/>
      <c r="K41" s="69" t="s">
        <v>16</v>
      </c>
      <c r="L41" s="71"/>
    </row>
    <row r="42" spans="2:15" ht="15.75" thickBot="1" x14ac:dyDescent="0.3">
      <c r="B42" s="87"/>
      <c r="C42" s="67" t="s">
        <v>4</v>
      </c>
      <c r="D42" s="68"/>
      <c r="E42" s="67" t="s">
        <v>5</v>
      </c>
      <c r="F42" s="68"/>
      <c r="G42" s="67" t="s">
        <v>6</v>
      </c>
      <c r="H42" s="68"/>
      <c r="I42" s="67" t="s">
        <v>24</v>
      </c>
      <c r="J42" s="68"/>
      <c r="K42" s="67" t="s">
        <v>7</v>
      </c>
      <c r="L42" s="72"/>
    </row>
    <row r="43" spans="2:15" ht="15.75" x14ac:dyDescent="0.25">
      <c r="B43" s="40" t="s">
        <v>25</v>
      </c>
      <c r="C43" s="88"/>
      <c r="D43" s="88"/>
      <c r="E43" s="88"/>
      <c r="F43" s="88"/>
      <c r="G43" s="89"/>
      <c r="H43" s="89"/>
      <c r="I43" s="89"/>
      <c r="J43" s="89"/>
      <c r="K43" s="89"/>
      <c r="L43" s="16"/>
    </row>
    <row r="44" spans="2:15" x14ac:dyDescent="0.25">
      <c r="B44" s="10" t="s">
        <v>44</v>
      </c>
      <c r="C44" s="74">
        <v>5.0000000000000001E-3</v>
      </c>
      <c r="D44" s="75"/>
      <c r="E44" s="74">
        <v>7.4999999999999997E-3</v>
      </c>
      <c r="F44" s="75"/>
      <c r="G44" s="47">
        <v>7.4999999999999997E-3</v>
      </c>
      <c r="H44" s="47"/>
      <c r="I44" s="47">
        <v>0.01</v>
      </c>
      <c r="J44" s="47"/>
      <c r="K44" s="47">
        <v>0.01</v>
      </c>
      <c r="L44" s="53"/>
    </row>
    <row r="45" spans="2:15" ht="15.75" customHeight="1" x14ac:dyDescent="0.25">
      <c r="B45" s="43" t="s">
        <v>26</v>
      </c>
      <c r="C45" s="44"/>
      <c r="D45" s="44"/>
      <c r="E45" s="44"/>
      <c r="F45" s="44"/>
      <c r="G45" s="44"/>
      <c r="H45" s="44"/>
      <c r="I45" s="44"/>
      <c r="J45" s="44"/>
      <c r="K45" s="44"/>
      <c r="L45" s="45"/>
    </row>
    <row r="46" spans="2:15" x14ac:dyDescent="0.25">
      <c r="B46" s="15" t="s">
        <v>44</v>
      </c>
      <c r="C46" s="74">
        <v>5.0000000000000001E-3</v>
      </c>
      <c r="D46" s="75"/>
      <c r="E46" s="74">
        <v>7.4999999999999997E-3</v>
      </c>
      <c r="F46" s="75"/>
      <c r="G46" s="74">
        <v>7.4999999999999997E-3</v>
      </c>
      <c r="H46" s="75"/>
      <c r="I46" s="74">
        <v>0.01</v>
      </c>
      <c r="J46" s="75"/>
      <c r="K46" s="74">
        <v>0.01</v>
      </c>
      <c r="L46" s="76"/>
    </row>
    <row r="47" spans="2:15" ht="15.75" customHeight="1" x14ac:dyDescent="0.25">
      <c r="B47" s="43" t="s">
        <v>27</v>
      </c>
      <c r="C47" s="44"/>
      <c r="D47" s="44"/>
      <c r="E47" s="44"/>
      <c r="F47" s="44"/>
      <c r="G47" s="44"/>
      <c r="H47" s="44"/>
      <c r="I47" s="44"/>
      <c r="J47" s="44"/>
      <c r="K47" s="44"/>
      <c r="L47" s="45"/>
    </row>
    <row r="48" spans="2:15" x14ac:dyDescent="0.25">
      <c r="B48" s="15" t="s">
        <v>45</v>
      </c>
      <c r="C48" s="77">
        <v>5.0000000000000001E-3</v>
      </c>
      <c r="D48" s="78"/>
      <c r="E48" s="77">
        <v>7.4999999999999997E-3</v>
      </c>
      <c r="F48" s="78"/>
      <c r="G48" s="74">
        <v>7.4999999999999997E-3</v>
      </c>
      <c r="H48" s="75"/>
      <c r="I48" s="74">
        <v>0.01</v>
      </c>
      <c r="J48" s="75"/>
      <c r="K48" s="74">
        <v>0.01</v>
      </c>
      <c r="L48" s="76"/>
    </row>
    <row r="49" spans="2:12" ht="16.5" customHeight="1" x14ac:dyDescent="0.25">
      <c r="B49" s="43" t="s">
        <v>47</v>
      </c>
      <c r="C49" s="44"/>
      <c r="D49" s="44"/>
      <c r="E49" s="44"/>
      <c r="F49" s="44"/>
      <c r="G49" s="44"/>
      <c r="H49" s="44"/>
      <c r="I49" s="44"/>
      <c r="J49" s="44"/>
      <c r="K49" s="44"/>
      <c r="L49" s="45"/>
    </row>
    <row r="50" spans="2:12" ht="15.75" thickBot="1" x14ac:dyDescent="0.3">
      <c r="B50" s="17" t="s">
        <v>45</v>
      </c>
      <c r="C50" s="61">
        <v>5.0000000000000001E-3</v>
      </c>
      <c r="D50" s="62"/>
      <c r="E50" s="61">
        <v>7.4999999999999997E-3</v>
      </c>
      <c r="F50" s="62"/>
      <c r="G50" s="61">
        <v>7.4999999999999997E-3</v>
      </c>
      <c r="H50" s="62"/>
      <c r="I50" s="61">
        <v>0.01</v>
      </c>
      <c r="J50" s="62"/>
      <c r="K50" s="61">
        <v>0.01</v>
      </c>
      <c r="L50" s="73"/>
    </row>
    <row r="53" spans="2:12" ht="18.75" x14ac:dyDescent="0.25">
      <c r="B53" s="63" t="s">
        <v>43</v>
      </c>
      <c r="C53" s="63"/>
      <c r="D53" s="63"/>
      <c r="E53" s="63"/>
      <c r="F53" s="63"/>
      <c r="G53" s="63"/>
      <c r="H53" s="63"/>
      <c r="I53" s="63"/>
      <c r="J53" s="63"/>
      <c r="K53" s="63"/>
    </row>
    <row r="54" spans="2:12" ht="15.75" thickBot="1" x14ac:dyDescent="0.3">
      <c r="B54" s="2"/>
      <c r="C54" s="2"/>
      <c r="D54" s="2"/>
      <c r="E54" s="2"/>
      <c r="F54" s="2"/>
      <c r="G54" s="2"/>
      <c r="H54" s="2"/>
      <c r="I54" s="2"/>
      <c r="J54" s="64"/>
      <c r="K54" s="64"/>
    </row>
    <row r="55" spans="2:12" x14ac:dyDescent="0.25">
      <c r="B55" s="65" t="s">
        <v>13</v>
      </c>
      <c r="C55" s="49" t="s">
        <v>1</v>
      </c>
      <c r="D55" s="49"/>
      <c r="E55" s="49" t="s">
        <v>2</v>
      </c>
      <c r="F55" s="49"/>
      <c r="G55" s="49" t="s">
        <v>3</v>
      </c>
      <c r="H55" s="49"/>
      <c r="I55" s="49" t="s">
        <v>15</v>
      </c>
      <c r="J55" s="49"/>
      <c r="K55" s="49" t="s">
        <v>16</v>
      </c>
      <c r="L55" s="50"/>
    </row>
    <row r="56" spans="2:12" ht="15.75" thickBot="1" x14ac:dyDescent="0.3">
      <c r="B56" s="66"/>
      <c r="C56" s="51" t="s">
        <v>4</v>
      </c>
      <c r="D56" s="51"/>
      <c r="E56" s="51" t="s">
        <v>5</v>
      </c>
      <c r="F56" s="51"/>
      <c r="G56" s="51" t="s">
        <v>6</v>
      </c>
      <c r="H56" s="51"/>
      <c r="I56" s="51" t="s">
        <v>24</v>
      </c>
      <c r="J56" s="51"/>
      <c r="K56" s="51" t="s">
        <v>7</v>
      </c>
      <c r="L56" s="52"/>
    </row>
    <row r="57" spans="2:12" ht="15.75" x14ac:dyDescent="0.25">
      <c r="B57" s="55" t="s">
        <v>25</v>
      </c>
      <c r="C57" s="56"/>
      <c r="D57" s="56"/>
      <c r="E57" s="56"/>
      <c r="F57" s="56"/>
      <c r="G57" s="56"/>
      <c r="H57" s="56"/>
      <c r="I57" s="56"/>
      <c r="J57" s="56"/>
      <c r="K57" s="56"/>
      <c r="L57" s="57"/>
    </row>
    <row r="58" spans="2:12" x14ac:dyDescent="0.25">
      <c r="B58" s="10" t="s">
        <v>44</v>
      </c>
      <c r="C58" s="47">
        <v>1E-4</v>
      </c>
      <c r="D58" s="47"/>
      <c r="E58" s="47">
        <v>1E-4</v>
      </c>
      <c r="F58" s="47"/>
      <c r="G58" s="47">
        <v>1.5E-3</v>
      </c>
      <c r="H58" s="47"/>
      <c r="I58" s="47">
        <v>3.0000000000000001E-3</v>
      </c>
      <c r="J58" s="47"/>
      <c r="K58" s="47">
        <v>5.0000000000000001E-3</v>
      </c>
      <c r="L58" s="53"/>
    </row>
    <row r="59" spans="2:12" ht="15.75" x14ac:dyDescent="0.25">
      <c r="B59" s="58" t="s">
        <v>26</v>
      </c>
      <c r="C59" s="59"/>
      <c r="D59" s="59"/>
      <c r="E59" s="59"/>
      <c r="F59" s="59"/>
      <c r="G59" s="59"/>
      <c r="H59" s="59"/>
      <c r="I59" s="59"/>
      <c r="J59" s="59"/>
      <c r="K59" s="59"/>
      <c r="L59" s="60"/>
    </row>
    <row r="60" spans="2:12" x14ac:dyDescent="0.25">
      <c r="B60" s="10" t="s">
        <v>44</v>
      </c>
      <c r="C60" s="47">
        <v>1E-4</v>
      </c>
      <c r="D60" s="47"/>
      <c r="E60" s="47">
        <v>1E-4</v>
      </c>
      <c r="F60" s="47"/>
      <c r="G60" s="47">
        <v>1.5E-3</v>
      </c>
      <c r="H60" s="47"/>
      <c r="I60" s="47">
        <v>3.0000000000000001E-3</v>
      </c>
      <c r="J60" s="47"/>
      <c r="K60" s="47">
        <v>5.0000000000000001E-3</v>
      </c>
      <c r="L60" s="53"/>
    </row>
    <row r="61" spans="2:12" ht="15.75" x14ac:dyDescent="0.25">
      <c r="B61" s="58" t="s">
        <v>27</v>
      </c>
      <c r="C61" s="59"/>
      <c r="D61" s="59"/>
      <c r="E61" s="59"/>
      <c r="F61" s="59"/>
      <c r="G61" s="59"/>
      <c r="H61" s="59"/>
      <c r="I61" s="59"/>
      <c r="J61" s="59"/>
      <c r="K61" s="59"/>
      <c r="L61" s="60"/>
    </row>
    <row r="62" spans="2:12" x14ac:dyDescent="0.25">
      <c r="B62" s="10" t="s">
        <v>45</v>
      </c>
      <c r="C62" s="47">
        <v>1E-4</v>
      </c>
      <c r="D62" s="47"/>
      <c r="E62" s="47">
        <v>1E-4</v>
      </c>
      <c r="F62" s="47"/>
      <c r="G62" s="47">
        <v>1.5E-3</v>
      </c>
      <c r="H62" s="47"/>
      <c r="I62" s="47">
        <v>3.0000000000000001E-3</v>
      </c>
      <c r="J62" s="47"/>
      <c r="K62" s="47">
        <v>5.0000000000000001E-3</v>
      </c>
      <c r="L62" s="53"/>
    </row>
    <row r="63" spans="2:12" ht="15.75" x14ac:dyDescent="0.25">
      <c r="B63" s="58" t="s">
        <v>46</v>
      </c>
      <c r="C63" s="59"/>
      <c r="D63" s="59"/>
      <c r="E63" s="59"/>
      <c r="F63" s="59"/>
      <c r="G63" s="59"/>
      <c r="H63" s="59"/>
      <c r="I63" s="59"/>
      <c r="J63" s="59"/>
      <c r="K63" s="59"/>
      <c r="L63" s="60"/>
    </row>
    <row r="64" spans="2:12" ht="15.75" thickBot="1" x14ac:dyDescent="0.3">
      <c r="B64" s="11" t="s">
        <v>45</v>
      </c>
      <c r="C64" s="48">
        <v>1E-4</v>
      </c>
      <c r="D64" s="48"/>
      <c r="E64" s="48">
        <v>1E-4</v>
      </c>
      <c r="F64" s="48"/>
      <c r="G64" s="48">
        <v>1.5E-3</v>
      </c>
      <c r="H64" s="48"/>
      <c r="I64" s="48">
        <v>3.0000000000000001E-3</v>
      </c>
      <c r="J64" s="48"/>
      <c r="K64" s="48">
        <v>5.0000000000000001E-3</v>
      </c>
      <c r="L64" s="54"/>
    </row>
    <row r="65" spans="2:12" x14ac:dyDescent="0.25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</row>
    <row r="66" spans="2:12" x14ac:dyDescent="0.25"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</row>
    <row r="67" spans="2:12" ht="18.75" x14ac:dyDescent="0.25">
      <c r="B67" s="63" t="s">
        <v>52</v>
      </c>
      <c r="C67" s="63"/>
      <c r="D67" s="63"/>
      <c r="E67" s="63"/>
      <c r="F67" s="63"/>
      <c r="G67" s="63"/>
      <c r="H67" s="63"/>
      <c r="I67" s="63"/>
      <c r="J67" s="63"/>
      <c r="K67" s="63"/>
    </row>
    <row r="68" spans="2:12" ht="15.75" thickBot="1" x14ac:dyDescent="0.3">
      <c r="B68" s="2"/>
      <c r="C68" s="2"/>
      <c r="D68" s="2"/>
      <c r="E68" s="2"/>
      <c r="F68" s="2"/>
      <c r="G68" s="2"/>
      <c r="H68" s="2"/>
      <c r="I68" s="2"/>
      <c r="J68" s="64"/>
      <c r="K68" s="64"/>
    </row>
    <row r="69" spans="2:12" x14ac:dyDescent="0.25">
      <c r="B69" s="65" t="s">
        <v>55</v>
      </c>
      <c r="C69" s="49" t="s">
        <v>1</v>
      </c>
      <c r="D69" s="49"/>
      <c r="E69" s="49" t="s">
        <v>2</v>
      </c>
      <c r="F69" s="49"/>
      <c r="G69" s="49" t="s">
        <v>3</v>
      </c>
      <c r="H69" s="49"/>
      <c r="I69" s="49" t="s">
        <v>15</v>
      </c>
      <c r="J69" s="49"/>
      <c r="K69" s="49" t="s">
        <v>16</v>
      </c>
      <c r="L69" s="50"/>
    </row>
    <row r="70" spans="2:12" ht="15.75" thickBot="1" x14ac:dyDescent="0.3">
      <c r="B70" s="66"/>
      <c r="C70" s="51" t="s">
        <v>4</v>
      </c>
      <c r="D70" s="51"/>
      <c r="E70" s="51" t="s">
        <v>5</v>
      </c>
      <c r="F70" s="51"/>
      <c r="G70" s="51" t="s">
        <v>6</v>
      </c>
      <c r="H70" s="51"/>
      <c r="I70" s="51" t="s">
        <v>24</v>
      </c>
      <c r="J70" s="51"/>
      <c r="K70" s="51" t="s">
        <v>7</v>
      </c>
      <c r="L70" s="52"/>
    </row>
    <row r="71" spans="2:12" ht="15" customHeight="1" x14ac:dyDescent="0.25">
      <c r="B71" s="55" t="s">
        <v>25</v>
      </c>
      <c r="C71" s="56"/>
      <c r="D71" s="56"/>
      <c r="E71" s="56"/>
      <c r="F71" s="56"/>
      <c r="G71" s="56"/>
      <c r="H71" s="56"/>
      <c r="I71" s="56"/>
      <c r="J71" s="56"/>
      <c r="K71" s="56"/>
      <c r="L71" s="57"/>
    </row>
    <row r="72" spans="2:12" x14ac:dyDescent="0.25">
      <c r="B72" s="10" t="s">
        <v>53</v>
      </c>
      <c r="C72" s="47">
        <v>2.9000000000000001E-2</v>
      </c>
      <c r="D72" s="47"/>
      <c r="E72" s="47">
        <v>2.9000000000000001E-2</v>
      </c>
      <c r="F72" s="47"/>
      <c r="G72" s="47">
        <v>2.9000000000000001E-2</v>
      </c>
      <c r="H72" s="47"/>
      <c r="I72" s="47">
        <v>0.03</v>
      </c>
      <c r="J72" s="47"/>
      <c r="K72" s="47">
        <v>0.03</v>
      </c>
      <c r="L72" s="53"/>
    </row>
    <row r="73" spans="2:12" ht="15" customHeight="1" x14ac:dyDescent="0.25">
      <c r="B73" s="58" t="s">
        <v>26</v>
      </c>
      <c r="C73" s="59"/>
      <c r="D73" s="59"/>
      <c r="E73" s="59"/>
      <c r="F73" s="59"/>
      <c r="G73" s="59"/>
      <c r="H73" s="59"/>
      <c r="I73" s="59"/>
      <c r="J73" s="59"/>
      <c r="K73" s="59"/>
      <c r="L73" s="60"/>
    </row>
    <row r="74" spans="2:12" x14ac:dyDescent="0.25">
      <c r="B74" s="10" t="s">
        <v>53</v>
      </c>
      <c r="C74" s="47">
        <v>2.8500000000000001E-2</v>
      </c>
      <c r="D74" s="47"/>
      <c r="E74" s="47">
        <v>2.8500000000000001E-2</v>
      </c>
      <c r="F74" s="47"/>
      <c r="G74" s="47">
        <v>2.8500000000000001E-2</v>
      </c>
      <c r="H74" s="47"/>
      <c r="I74" s="47">
        <v>2.9499999999999998E-2</v>
      </c>
      <c r="J74" s="47"/>
      <c r="K74" s="47">
        <v>2.9499999999999998E-2</v>
      </c>
      <c r="L74" s="53"/>
    </row>
    <row r="75" spans="2:12" ht="15" customHeight="1" x14ac:dyDescent="0.25">
      <c r="B75" s="58" t="s">
        <v>27</v>
      </c>
      <c r="C75" s="59"/>
      <c r="D75" s="59"/>
      <c r="E75" s="59"/>
      <c r="F75" s="59"/>
      <c r="G75" s="59"/>
      <c r="H75" s="59"/>
      <c r="I75" s="59"/>
      <c r="J75" s="59"/>
      <c r="K75" s="59"/>
      <c r="L75" s="60"/>
    </row>
    <row r="76" spans="2:12" x14ac:dyDescent="0.25">
      <c r="B76" s="10" t="s">
        <v>54</v>
      </c>
      <c r="C76" s="47">
        <v>2.9000000000000001E-2</v>
      </c>
      <c r="D76" s="47"/>
      <c r="E76" s="47">
        <v>2.9000000000000001E-2</v>
      </c>
      <c r="F76" s="47"/>
      <c r="G76" s="47">
        <v>2.9000000000000001E-2</v>
      </c>
      <c r="H76" s="47"/>
      <c r="I76" s="47">
        <v>0.03</v>
      </c>
      <c r="J76" s="47"/>
      <c r="K76" s="47">
        <v>0.03</v>
      </c>
      <c r="L76" s="53"/>
    </row>
    <row r="77" spans="2:12" ht="15.75" customHeight="1" x14ac:dyDescent="0.25">
      <c r="B77" s="58" t="s">
        <v>46</v>
      </c>
      <c r="C77" s="59"/>
      <c r="D77" s="59"/>
      <c r="E77" s="59"/>
      <c r="F77" s="59"/>
      <c r="G77" s="59"/>
      <c r="H77" s="59"/>
      <c r="I77" s="59"/>
      <c r="J77" s="59"/>
      <c r="K77" s="59"/>
      <c r="L77" s="60"/>
    </row>
    <row r="78" spans="2:12" ht="15.75" thickBot="1" x14ac:dyDescent="0.3">
      <c r="B78" s="11" t="s">
        <v>54</v>
      </c>
      <c r="C78" s="48">
        <v>2.8500000000000001E-2</v>
      </c>
      <c r="D78" s="48"/>
      <c r="E78" s="48">
        <v>2.8500000000000001E-2</v>
      </c>
      <c r="F78" s="48"/>
      <c r="G78" s="48">
        <v>2.8500000000000001E-2</v>
      </c>
      <c r="H78" s="48"/>
      <c r="I78" s="48">
        <v>2.9499999999999998E-2</v>
      </c>
      <c r="J78" s="48"/>
      <c r="K78" s="48">
        <v>2.9499999999999998E-2</v>
      </c>
      <c r="L78" s="54"/>
    </row>
    <row r="80" spans="2:12" x14ac:dyDescent="0.25">
      <c r="B80" s="79" t="s">
        <v>59</v>
      </c>
      <c r="C80" s="79"/>
      <c r="D80" s="79"/>
      <c r="E80" s="79"/>
      <c r="F80" s="79"/>
      <c r="G80" s="79"/>
      <c r="H80" s="79"/>
      <c r="I80" s="79"/>
      <c r="J80" s="79"/>
      <c r="K80" s="79"/>
      <c r="L80" s="79"/>
    </row>
    <row r="81" spans="2:12" x14ac:dyDescent="0.25"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</row>
  </sheetData>
  <mergeCells count="129">
    <mergeCell ref="B80:L81"/>
    <mergeCell ref="B2:N2"/>
    <mergeCell ref="B4:B5"/>
    <mergeCell ref="C4:D4"/>
    <mergeCell ref="E4:F4"/>
    <mergeCell ref="G4:H4"/>
    <mergeCell ref="B21:N21"/>
    <mergeCell ref="B24:N24"/>
    <mergeCell ref="B27:N27"/>
    <mergeCell ref="B30:N30"/>
    <mergeCell ref="B32:N32"/>
    <mergeCell ref="B12:N12"/>
    <mergeCell ref="B14:N14"/>
    <mergeCell ref="B16:N16"/>
    <mergeCell ref="B18:N18"/>
    <mergeCell ref="B10:N10"/>
    <mergeCell ref="B39:K39"/>
    <mergeCell ref="B41:B42"/>
    <mergeCell ref="B43:K43"/>
    <mergeCell ref="C41:D41"/>
    <mergeCell ref="C42:D42"/>
    <mergeCell ref="E41:F41"/>
    <mergeCell ref="E42:F42"/>
    <mergeCell ref="G41:H41"/>
    <mergeCell ref="G42:H42"/>
    <mergeCell ref="I41:J41"/>
    <mergeCell ref="I42:J42"/>
    <mergeCell ref="K41:L41"/>
    <mergeCell ref="K42:L42"/>
    <mergeCell ref="G50:H50"/>
    <mergeCell ref="I50:J50"/>
    <mergeCell ref="K50:L50"/>
    <mergeCell ref="K44:L44"/>
    <mergeCell ref="B45:L45"/>
    <mergeCell ref="C46:D46"/>
    <mergeCell ref="E46:F46"/>
    <mergeCell ref="G46:H46"/>
    <mergeCell ref="I46:J46"/>
    <mergeCell ref="K46:L46"/>
    <mergeCell ref="B47:L47"/>
    <mergeCell ref="C48:D48"/>
    <mergeCell ref="E48:F48"/>
    <mergeCell ref="G48:H48"/>
    <mergeCell ref="I48:J48"/>
    <mergeCell ref="K48:L48"/>
    <mergeCell ref="C44:D44"/>
    <mergeCell ref="E44:F44"/>
    <mergeCell ref="G44:H44"/>
    <mergeCell ref="C69:D69"/>
    <mergeCell ref="C70:D70"/>
    <mergeCell ref="B53:K53"/>
    <mergeCell ref="J54:K54"/>
    <mergeCell ref="B55:B56"/>
    <mergeCell ref="C55:D55"/>
    <mergeCell ref="E55:F55"/>
    <mergeCell ref="G55:H55"/>
    <mergeCell ref="I55:J55"/>
    <mergeCell ref="K55:L55"/>
    <mergeCell ref="C56:D56"/>
    <mergeCell ref="E56:F56"/>
    <mergeCell ref="G56:H56"/>
    <mergeCell ref="E70:F70"/>
    <mergeCell ref="B59:L59"/>
    <mergeCell ref="C60:D60"/>
    <mergeCell ref="E60:F60"/>
    <mergeCell ref="B67:K67"/>
    <mergeCell ref="J68:K68"/>
    <mergeCell ref="B69:B70"/>
    <mergeCell ref="G64:H64"/>
    <mergeCell ref="I64:J64"/>
    <mergeCell ref="K64:L64"/>
    <mergeCell ref="I44:J44"/>
    <mergeCell ref="G60:H60"/>
    <mergeCell ref="I60:J60"/>
    <mergeCell ref="I56:J56"/>
    <mergeCell ref="B57:L57"/>
    <mergeCell ref="C58:D58"/>
    <mergeCell ref="E58:F58"/>
    <mergeCell ref="G58:H58"/>
    <mergeCell ref="I58:J58"/>
    <mergeCell ref="K58:L58"/>
    <mergeCell ref="C76:D76"/>
    <mergeCell ref="C78:D78"/>
    <mergeCell ref="E78:F78"/>
    <mergeCell ref="B49:L49"/>
    <mergeCell ref="C50:D50"/>
    <mergeCell ref="E50:F50"/>
    <mergeCell ref="G69:H69"/>
    <mergeCell ref="G70:H70"/>
    <mergeCell ref="K60:L60"/>
    <mergeCell ref="K56:L56"/>
    <mergeCell ref="B61:L61"/>
    <mergeCell ref="C62:D62"/>
    <mergeCell ref="E62:F62"/>
    <mergeCell ref="G62:H62"/>
    <mergeCell ref="I62:J62"/>
    <mergeCell ref="K62:L62"/>
    <mergeCell ref="G72:H72"/>
    <mergeCell ref="G74:H74"/>
    <mergeCell ref="G76:H76"/>
    <mergeCell ref="G78:H78"/>
    <mergeCell ref="E69:F69"/>
    <mergeCell ref="B63:L63"/>
    <mergeCell ref="C64:D64"/>
    <mergeCell ref="E64:F64"/>
    <mergeCell ref="B6:N6"/>
    <mergeCell ref="B8:N8"/>
    <mergeCell ref="I1:N1"/>
    <mergeCell ref="E72:F72"/>
    <mergeCell ref="E74:F74"/>
    <mergeCell ref="E76:F76"/>
    <mergeCell ref="I78:J78"/>
    <mergeCell ref="K69:L69"/>
    <mergeCell ref="K70:L70"/>
    <mergeCell ref="K72:L72"/>
    <mergeCell ref="K74:L74"/>
    <mergeCell ref="K76:L76"/>
    <mergeCell ref="K78:L78"/>
    <mergeCell ref="B71:L71"/>
    <mergeCell ref="B73:L73"/>
    <mergeCell ref="B75:L75"/>
    <mergeCell ref="B77:L77"/>
    <mergeCell ref="I69:J69"/>
    <mergeCell ref="I70:J70"/>
    <mergeCell ref="I72:J72"/>
    <mergeCell ref="I74:J74"/>
    <mergeCell ref="I76:J76"/>
    <mergeCell ref="C72:D72"/>
    <mergeCell ref="C74:D74"/>
  </mergeCells>
  <pageMargins left="0.23622047244094491" right="0.23622047244094491" top="1.3385826771653544" bottom="0.74803149606299213" header="0.70866141732283472" footer="0.31496062992125984"/>
  <pageSetup paperSize="9" scale="50" fitToWidth="0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Новые ставки 21.09.2023</vt:lpstr>
      <vt:lpstr>'Новые ставки 21.09.2023'!Область_печати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Георгий Юрьевич</dc:creator>
  <cp:lastModifiedBy>AlpUfa1</cp:lastModifiedBy>
  <cp:lastPrinted>2023-02-27T08:52:35Z</cp:lastPrinted>
  <dcterms:created xsi:type="dcterms:W3CDTF">2022-03-01T09:15:06Z</dcterms:created>
  <dcterms:modified xsi:type="dcterms:W3CDTF">2023-10-19T11:57:47Z</dcterms:modified>
</cp:coreProperties>
</file>